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regist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2" customWidth="1"/>
    <col min="2" max="2" width="14" customWidth="1"/>
    <col min="3" max="3" width="34" customWidth="1"/>
    <col min="4" max="4" width="16" customWidth="1"/>
    <col min="5" max="5" width="14" customWidth="1"/>
    <col min="6" max="6" width="14" customWidth="1"/>
    <col min="7" max="7" width="9" customWidth="1"/>
    <col min="8" max="8" width="16" customWidth="1"/>
  </cols>
  <sheetData>
    <row r="1">
      <c r="A1" s="4" t="inlineStr">
        <is>
          <t xml:space="preserve">CHECK REGISTER</t>
        </is>
      </c>
    </row>
    <row r="2">
      <c r="A2" s="9" t="inlineStr">
        <is>
          <t xml:space="preserve">Free check register template from Aequo (aequoap.com/tools/check-register-template). Enter the opening balance once; the balance column runs automatically. Mark cleared items with an x when they appear on your bank statement.</t>
        </is>
      </c>
    </row>
    <row r="3">
      <c r="A3" s="5" t="inlineStr">
        <is>
          <t xml:space="preserve">Date</t>
        </is>
      </c>
      <c r="B3" s="5" t="inlineStr">
        <is>
          <t xml:space="preserve">Check # / ref</t>
        </is>
      </c>
      <c r="C3" s="5" t="inlineStr">
        <is>
          <t xml:space="preserve">Payee or description</t>
        </is>
      </c>
      <c r="D3" s="5" t="inlineStr">
        <is>
          <t xml:space="preserve">Category</t>
        </is>
      </c>
      <c r="E3" s="5" t="inlineStr">
        <is>
          <t xml:space="preserve">Payment (−)</t>
        </is>
      </c>
      <c r="F3" s="5" t="inlineStr">
        <is>
          <t xml:space="preserve">Deposit (+)</t>
        </is>
      </c>
      <c r="G3" s="5" t="inlineStr">
        <is>
          <t xml:space="preserve">Cleared</t>
        </is>
      </c>
      <c r="H3" s="5" t="inlineStr">
        <is>
          <t xml:space="preserve">Balance</t>
        </is>
      </c>
    </row>
    <row r="4">
      <c r="A4" s="7"/>
      <c r="C4" s="1" t="inlineStr">
        <is>
          <t xml:space="preserve">Opening balance</t>
        </is>
      </c>
      <c r="H4" s="3">
        <v>0</v>
      </c>
    </row>
    <row r="5">
      <c r="A5" s="7"/>
      <c r="E5" s="2"/>
      <c r="F5" s="2"/>
      <c r="H5" s="2">
        <f>H4-N(E5)+N(F5)</f>
      </c>
    </row>
    <row r="6">
      <c r="A6" s="7"/>
      <c r="E6" s="2"/>
      <c r="F6" s="2"/>
      <c r="H6" s="2">
        <f>H5-N(E6)+N(F6)</f>
      </c>
    </row>
    <row r="7">
      <c r="A7" s="7"/>
      <c r="E7" s="2"/>
      <c r="F7" s="2"/>
      <c r="H7" s="2">
        <f>H6-N(E7)+N(F7)</f>
      </c>
    </row>
    <row r="8">
      <c r="A8" s="7"/>
      <c r="E8" s="2"/>
      <c r="F8" s="2"/>
      <c r="H8" s="2">
        <f>H7-N(E8)+N(F8)</f>
      </c>
    </row>
    <row r="9">
      <c r="A9" s="7"/>
      <c r="E9" s="2"/>
      <c r="F9" s="2"/>
      <c r="H9" s="2">
        <f>H8-N(E9)+N(F9)</f>
      </c>
    </row>
    <row r="10">
      <c r="A10" s="7"/>
      <c r="E10" s="2"/>
      <c r="F10" s="2"/>
      <c r="H10" s="2">
        <f>H9-N(E10)+N(F10)</f>
      </c>
    </row>
    <row r="11">
      <c r="A11" s="7"/>
      <c r="E11" s="2"/>
      <c r="F11" s="2"/>
      <c r="H11" s="2">
        <f>H10-N(E11)+N(F11)</f>
      </c>
    </row>
    <row r="12">
      <c r="A12" s="7"/>
      <c r="E12" s="2"/>
      <c r="F12" s="2"/>
      <c r="H12" s="2">
        <f>H11-N(E12)+N(F12)</f>
      </c>
    </row>
    <row r="13">
      <c r="A13" s="7"/>
      <c r="E13" s="2"/>
      <c r="F13" s="2"/>
      <c r="H13" s="2">
        <f>H12-N(E13)+N(F13)</f>
      </c>
    </row>
    <row r="14">
      <c r="A14" s="7"/>
      <c r="E14" s="2"/>
      <c r="F14" s="2"/>
      <c r="H14" s="2">
        <f>H13-N(E14)+N(F14)</f>
      </c>
    </row>
    <row r="15">
      <c r="A15" s="7"/>
      <c r="E15" s="2"/>
      <c r="F15" s="2"/>
      <c r="H15" s="2">
        <f>H14-N(E15)+N(F15)</f>
      </c>
    </row>
    <row r="16">
      <c r="A16" s="7"/>
      <c r="E16" s="2"/>
      <c r="F16" s="2"/>
      <c r="H16" s="2">
        <f>H15-N(E16)+N(F16)</f>
      </c>
    </row>
    <row r="17">
      <c r="A17" s="7"/>
      <c r="E17" s="2"/>
      <c r="F17" s="2"/>
      <c r="H17" s="2">
        <f>H16-N(E17)+N(F17)</f>
      </c>
    </row>
    <row r="18">
      <c r="A18" s="7"/>
      <c r="E18" s="2"/>
      <c r="F18" s="2"/>
      <c r="H18" s="2">
        <f>H17-N(E18)+N(F18)</f>
      </c>
    </row>
    <row r="19">
      <c r="A19" s="7"/>
      <c r="E19" s="2"/>
      <c r="F19" s="2"/>
      <c r="H19" s="2">
        <f>H18-N(E19)+N(F19)</f>
      </c>
    </row>
    <row r="20">
      <c r="A20" s="7"/>
      <c r="E20" s="2"/>
      <c r="F20" s="2"/>
      <c r="H20" s="2">
        <f>H19-N(E20)+N(F20)</f>
      </c>
    </row>
    <row r="21">
      <c r="A21" s="7"/>
      <c r="E21" s="2"/>
      <c r="F21" s="2"/>
      <c r="H21" s="2">
        <f>H20-N(E21)+N(F21)</f>
      </c>
    </row>
    <row r="22">
      <c r="A22" s="7"/>
      <c r="E22" s="2"/>
      <c r="F22" s="2"/>
      <c r="H22" s="2">
        <f>H21-N(E22)+N(F22)</f>
      </c>
    </row>
    <row r="23">
      <c r="A23" s="7"/>
      <c r="E23" s="2"/>
      <c r="F23" s="2"/>
      <c r="H23" s="2">
        <f>H22-N(E23)+N(F23)</f>
      </c>
    </row>
    <row r="24">
      <c r="A24" s="7"/>
      <c r="E24" s="2"/>
      <c r="F24" s="2"/>
      <c r="H24" s="2">
        <f>H23-N(E24)+N(F24)</f>
      </c>
    </row>
    <row r="25">
      <c r="A25" s="7"/>
      <c r="E25" s="2"/>
      <c r="F25" s="2"/>
      <c r="H25" s="2">
        <f>H24-N(E25)+N(F25)</f>
      </c>
    </row>
    <row r="26">
      <c r="A26" s="7"/>
      <c r="E26" s="2"/>
      <c r="F26" s="2"/>
      <c r="H26" s="2">
        <f>H25-N(E26)+N(F26)</f>
      </c>
    </row>
    <row r="27">
      <c r="A27" s="7"/>
      <c r="E27" s="2"/>
      <c r="F27" s="2"/>
      <c r="H27" s="2">
        <f>H26-N(E27)+N(F27)</f>
      </c>
    </row>
    <row r="28">
      <c r="A28" s="7"/>
      <c r="E28" s="2"/>
      <c r="F28" s="2"/>
      <c r="H28" s="2">
        <f>H27-N(E28)+N(F28)</f>
      </c>
    </row>
    <row r="29">
      <c r="A29" s="7"/>
      <c r="E29" s="2"/>
      <c r="F29" s="2"/>
      <c r="H29" s="2">
        <f>H28-N(E29)+N(F29)</f>
      </c>
    </row>
    <row r="30">
      <c r="A30" s="7"/>
      <c r="E30" s="2"/>
      <c r="F30" s="2"/>
      <c r="H30" s="2">
        <f>H29-N(E30)+N(F30)</f>
      </c>
    </row>
    <row r="31">
      <c r="A31" s="7"/>
      <c r="E31" s="2"/>
      <c r="F31" s="2"/>
      <c r="H31" s="2">
        <f>H30-N(E31)+N(F31)</f>
      </c>
    </row>
    <row r="32">
      <c r="A32" s="7"/>
      <c r="E32" s="2"/>
      <c r="F32" s="2"/>
      <c r="H32" s="2">
        <f>H31-N(E32)+N(F32)</f>
      </c>
    </row>
    <row r="33">
      <c r="A33" s="7"/>
      <c r="E33" s="2"/>
      <c r="F33" s="2"/>
      <c r="H33" s="2">
        <f>H32-N(E33)+N(F33)</f>
      </c>
    </row>
    <row r="34">
      <c r="A34" s="7"/>
      <c r="E34" s="2"/>
      <c r="F34" s="2"/>
      <c r="H34" s="2">
        <f>H33-N(E34)+N(F34)</f>
      </c>
    </row>
    <row r="35">
      <c r="A35" s="7"/>
      <c r="E35" s="2"/>
      <c r="F35" s="2"/>
      <c r="H35" s="2">
        <f>H34-N(E35)+N(F35)</f>
      </c>
    </row>
    <row r="36">
      <c r="A36" s="7"/>
      <c r="E36" s="2"/>
      <c r="F36" s="2"/>
      <c r="H36" s="2">
        <f>H35-N(E36)+N(F36)</f>
      </c>
    </row>
    <row r="37">
      <c r="A37" s="7"/>
      <c r="E37" s="2"/>
      <c r="F37" s="2"/>
      <c r="H37" s="2">
        <f>H36-N(E37)+N(F37)</f>
      </c>
    </row>
    <row r="38">
      <c r="A38" s="7"/>
      <c r="E38" s="2"/>
      <c r="F38" s="2"/>
      <c r="H38" s="2">
        <f>H37-N(E38)+N(F38)</f>
      </c>
    </row>
    <row r="39">
      <c r="A39" s="7"/>
      <c r="E39" s="2"/>
      <c r="F39" s="2"/>
      <c r="H39" s="2">
        <f>H38-N(E39)+N(F39)</f>
      </c>
    </row>
    <row r="40">
      <c r="A40" s="7"/>
      <c r="E40" s="2"/>
      <c r="F40" s="2"/>
      <c r="H40" s="2">
        <f>H39-N(E40)+N(F40)</f>
      </c>
    </row>
    <row r="41">
      <c r="A41" s="7"/>
      <c r="E41" s="2"/>
      <c r="F41" s="2"/>
      <c r="H41" s="2">
        <f>H40-N(E41)+N(F41)</f>
      </c>
    </row>
    <row r="42">
      <c r="A42" s="7"/>
      <c r="E42" s="2"/>
      <c r="F42" s="2"/>
      <c r="H42" s="2">
        <f>H41-N(E42)+N(F42)</f>
      </c>
    </row>
    <row r="43">
      <c r="A43" s="7"/>
      <c r="E43" s="2"/>
      <c r="F43" s="2"/>
      <c r="H43" s="2">
        <f>H42-N(E43)+N(F43)</f>
      </c>
    </row>
    <row r="44">
      <c r="A44" s="7"/>
      <c r="E44" s="2"/>
      <c r="F44" s="2"/>
      <c r="H44" s="2">
        <f>H43-N(E44)+N(F44)</f>
      </c>
    </row>
    <row r="45">
      <c r="A45" s="7"/>
      <c r="E45" s="2"/>
      <c r="F45" s="2"/>
      <c r="H45" s="2">
        <f>H44-N(E45)+N(F45)</f>
      </c>
    </row>
    <row r="46">
      <c r="A46" s="7"/>
      <c r="E46" s="2"/>
      <c r="F46" s="2"/>
      <c r="H46" s="2">
        <f>H45-N(E46)+N(F46)</f>
      </c>
    </row>
    <row r="47">
      <c r="A47" s="7"/>
      <c r="E47" s="2"/>
      <c r="F47" s="2"/>
      <c r="H47" s="2">
        <f>H46-N(E47)+N(F47)</f>
      </c>
    </row>
    <row r="48">
      <c r="A48" s="7"/>
      <c r="E48" s="2"/>
      <c r="F48" s="2"/>
      <c r="H48" s="2">
        <f>H47-N(E48)+N(F48)</f>
      </c>
    </row>
    <row r="49">
      <c r="A49" s="7"/>
      <c r="E49" s="2"/>
      <c r="F49" s="2"/>
      <c r="H49" s="2">
        <f>H48-N(E49)+N(F49)</f>
      </c>
    </row>
    <row r="50">
      <c r="A50" s="7"/>
      <c r="E50" s="2"/>
      <c r="F50" s="2"/>
      <c r="H50" s="2">
        <f>H49-N(E50)+N(F50)</f>
      </c>
    </row>
    <row r="51">
      <c r="A51" s="7"/>
      <c r="E51" s="2"/>
      <c r="F51" s="2"/>
      <c r="H51" s="2">
        <f>H50-N(E51)+N(F51)</f>
      </c>
    </row>
    <row r="52">
      <c r="A52" s="7"/>
      <c r="E52" s="2"/>
      <c r="F52" s="2"/>
      <c r="H52" s="2">
        <f>H51-N(E52)+N(F52)</f>
      </c>
    </row>
    <row r="53">
      <c r="A53" s="7"/>
      <c r="E53" s="2"/>
      <c r="F53" s="2"/>
      <c r="H53" s="2">
        <f>H52-N(E53)+N(F53)</f>
      </c>
    </row>
    <row r="54">
      <c r="A54" s="7"/>
      <c r="E54" s="2"/>
      <c r="F54" s="2"/>
      <c r="H54" s="2">
        <f>H53-N(E54)+N(F54)</f>
      </c>
    </row>
    <row r="55">
      <c r="A55" s="7"/>
      <c r="E55" s="2"/>
      <c r="F55" s="2"/>
      <c r="H55" s="2">
        <f>H54-N(E55)+N(F55)</f>
      </c>
    </row>
    <row r="56">
      <c r="A56" s="7"/>
      <c r="E56" s="2"/>
      <c r="F56" s="2"/>
      <c r="H56" s="2">
        <f>H55-N(E56)+N(F56)</f>
      </c>
    </row>
    <row r="57">
      <c r="A57" s="7"/>
      <c r="E57" s="2"/>
      <c r="F57" s="2"/>
      <c r="H57" s="2">
        <f>H56-N(E57)+N(F57)</f>
      </c>
    </row>
    <row r="58">
      <c r="A58" s="7"/>
      <c r="E58" s="2"/>
      <c r="F58" s="2"/>
      <c r="H58" s="2">
        <f>H57-N(E58)+N(F58)</f>
      </c>
    </row>
    <row r="59">
      <c r="A59" s="7"/>
      <c r="E59" s="2"/>
      <c r="F59" s="2"/>
      <c r="H59" s="2">
        <f>H58-N(E59)+N(F59)</f>
      </c>
    </row>
    <row r="60">
      <c r="A60" s="7"/>
      <c r="E60" s="2"/>
      <c r="F60" s="2"/>
      <c r="H60" s="2">
        <f>H59-N(E60)+N(F60)</f>
      </c>
    </row>
    <row r="61">
      <c r="A61" s="7"/>
      <c r="E61" s="2"/>
      <c r="F61" s="2"/>
      <c r="H61" s="2">
        <f>H60-N(E61)+N(F61)</f>
      </c>
    </row>
    <row r="62">
      <c r="A62" s="7"/>
      <c r="E62" s="2"/>
      <c r="F62" s="2"/>
      <c r="H62" s="2">
        <f>H61-N(E62)+N(F62)</f>
      </c>
    </row>
    <row r="63">
      <c r="A63" s="7"/>
      <c r="E63" s="2"/>
      <c r="F63" s="2"/>
      <c r="H63" s="2">
        <f>H62-N(E63)+N(F63)</f>
      </c>
    </row>
    <row r="64">
      <c r="A64" s="7"/>
      <c r="E64" s="2"/>
      <c r="F64" s="2"/>
      <c r="H64" s="2">
        <f>H63-N(E64)+N(F64)</f>
      </c>
    </row>
    <row r="65"/>
    <row r="66">
      <c r="C66" s="1" t="inlineStr">
        <is>
          <t xml:space="preserve">Totals</t>
        </is>
      </c>
      <c r="E66" s="3">
        <f>SUM(E5:E64)</f>
      </c>
      <c r="F66" s="3">
        <f>SUM(F5:F64)</f>
      </c>
      <c r="H66" s="3">
        <f>H64</f>
      </c>
    </row>
    <row r="67">
      <c r="C67" t="inlineStr">
        <is>
          <t xml:space="preserve">Uncleared payments</t>
        </is>
      </c>
      <c r="E67" s="2">
        <f>SUMIF(G5:G64,"&lt;&gt;x",E5:E64)</f>
      </c>
    </row>
    <row r="68">
      <c r="C68" t="inlineStr">
        <is>
          <t xml:space="preserve">Uncleared deposits</t>
        </is>
      </c>
      <c r="F68" s="2">
        <f>SUMIF(G5:G64,"&lt;&gt;x",F5:F64)</f>
      </c>
    </row>
    <row r="69">
      <c r="C69" s="1" t="inlineStr">
        <is>
          <t xml:space="preserve">Expected bank balance (register + uncleared payments − uncleared deposits)</t>
        </is>
      </c>
      <c r="H69" s="3">
        <f>H66+E67-F68</f>
      </c>
    </row>
  </sheetData>
  <pageMargins left="0.5" right="0.5" top="0.6" bottom="0.6" header="0.3" footer="0.3"/>
  <pageSetup orientation="portrait" fitToWidth="1" fitToHeight="0"/>
</worksheet>
</file>